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<sst xmlns="http://schemas.openxmlformats.org/spreadsheetml/2006/main" count="29" uniqueCount="29">
  <si>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اهمية الري حسب حجم المساحة المزروعة للحيازات*</t>
  </si>
  <si>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</si>
  <si>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</si>
  <si>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</si>
  <si>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</si>
  <si>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</si>
  <si>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</si>
  <si>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</si>
  <si>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</si>
  <si>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</si>
  <si>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</si>
  <si>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</si>
  <si>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</si>
  <si>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</si>
  <si>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</si>
  <si>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</si>
  <si>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</si>
  <si>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</si>
  <si>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</si>
  <si>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</si>
  <si>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</si>
  <si>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</si>
  <si>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</si>
  <si>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</si>
  <si>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</si>
  <si>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</si>
  <si>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</si>
  <si>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محافظة : النبطية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</si>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</sst>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/>
    <xf numFmtId="0" fontId="2" fillId="0" borderId="14" xfId="0" applyFont="1" applyBorder="1"/>
    <xf numFmtId="164" fontId="6" fillId="0" borderId="15" xfId="1" applyNumberFormat="1" applyFont="1" applyBorder="1" applyAlignment="1">
      <alignment horizontal="center"/>
    </xf>
    <xf numFmtId="165" fontId="6" fillId="0" borderId="17" xfId="0" applyNumberFormat="1" applyFont="1" applyBorder="1" applyAlignment="1">
      <alignment horizontal="center"/>
    </xf>
    <xf numFmtId="164" fontId="6" fillId="0" borderId="16" xfId="1" applyNumberFormat="1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0" fontId="2" fillId="0" borderId="19" xfId="0" applyFont="1" applyBorder="1"/>
    <xf numFmtId="164" fontId="6" fillId="0" borderId="20" xfId="1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0" fontId="2" fillId="0" borderId="24" xfId="0" applyFont="1" applyBorder="1"/>
    <xf numFmtId="164" fontId="6" fillId="0" borderId="25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0" fontId="2" fillId="0" borderId="29" xfId="0" applyFont="1" applyFill="1" applyBorder="1"/>
    <xf numFmtId="164" fontId="7" fillId="0" borderId="29" xfId="1" applyNumberFormat="1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5" fontId="7" fillId="0" borderId="31" xfId="0" applyNumberFormat="1" applyFont="1" applyBorder="1" applyAlignment="1">
      <alignment horizontal="center"/>
    </xf>
    <xf numFmtId="1" fontId="6" fillId="0" borderId="32" xfId="1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164" fontId="6" fillId="0" borderId="19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rightToLeft="1" tabSelected="1" workbookViewId="0">
      <selection activeCell="E4" sqref="E4"/>
    </sheetView>
  </sheetViews>
  <sheetFormatPr defaultRowHeight="15" x14ac:dyDescent="0.25"/>
  <cols>
    <col min="1" max="1" width="16.85546875" customWidth="1"/>
    <col min="2" max="2" width="18.140625" customWidth="1"/>
    <col min="3" max="3" width="15.5703125" customWidth="1"/>
    <col min="4" max="4" width="13" customWidth="1"/>
    <col min="5" max="5" width="14.5703125" customWidth="1"/>
    <col min="6" max="6" width="10.7109375" customWidth="1"/>
    <col min="7" max="7" width="13.7109375" customWidth="1"/>
    <col min="8" max="8" width="11" customWidth="1"/>
    <col min="9" max="9" width="14.140625" customWidth="1"/>
  </cols>
  <sheetData>
    <row r="1" spans="1:10" ht="44.25" customHeight="1" x14ac:dyDescent="0.25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1"/>
    </row>
    <row r="2" spans="1:10" ht="39.7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1"/>
    </row>
    <row r="3" spans="1:10" ht="15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1"/>
    </row>
    <row r="4" spans="1:10" ht="32.25" thickBot="1" x14ac:dyDescent="0.35">
      <c r="A4" s="2" t="s">
        <v>1</v>
      </c>
      <c r="B4" s="3"/>
      <c r="C4" s="3"/>
      <c r="D4" s="3"/>
      <c r="E4" s="3"/>
      <c r="F4" s="3"/>
      <c r="G4" s="3"/>
      <c r="H4" s="3"/>
      <c r="I4" s="4" t="s">
        <v>2</v>
      </c>
      <c r="J4" s="5"/>
    </row>
    <row r="5" spans="1:10" ht="52.5" customHeight="1" thickBot="1" x14ac:dyDescent="0.3">
      <c r="A5" s="36" t="s">
        <v>3</v>
      </c>
      <c r="B5" s="38" t="s">
        <v>4</v>
      </c>
      <c r="C5" s="38" t="s">
        <v>5</v>
      </c>
      <c r="D5" s="39" t="s">
        <v>6</v>
      </c>
      <c r="E5" s="41" t="s">
        <v>7</v>
      </c>
      <c r="F5" s="43" t="s">
        <v>8</v>
      </c>
      <c r="G5" s="31" t="s">
        <v>9</v>
      </c>
      <c r="H5" s="43" t="s">
        <v>28</v>
      </c>
      <c r="I5" s="31" t="s">
        <v>10</v>
      </c>
    </row>
    <row r="6" spans="1:10" ht="57.75" customHeight="1" thickBot="1" x14ac:dyDescent="0.3">
      <c r="A6" s="37"/>
      <c r="B6" s="38"/>
      <c r="C6" s="38"/>
      <c r="D6" s="40"/>
      <c r="E6" s="42"/>
      <c r="F6" s="44"/>
      <c r="G6" s="32"/>
      <c r="H6" s="44"/>
      <c r="I6" s="32"/>
    </row>
    <row r="7" spans="1:10" x14ac:dyDescent="0.25">
      <c r="A7" s="6" t="s">
        <v>11</v>
      </c>
      <c r="B7" s="7">
        <v>276</v>
      </c>
      <c r="C7" s="26">
        <v>0</v>
      </c>
      <c r="D7" s="26">
        <v>0</v>
      </c>
      <c r="E7" s="27">
        <v>0</v>
      </c>
      <c r="F7" s="9">
        <v>0</v>
      </c>
      <c r="G7" s="8">
        <v>0</v>
      </c>
      <c r="H7" s="9">
        <v>0</v>
      </c>
      <c r="I7" s="10">
        <v>0</v>
      </c>
    </row>
    <row r="8" spans="1:10" x14ac:dyDescent="0.25">
      <c r="A8" s="11" t="s">
        <v>12</v>
      </c>
      <c r="B8" s="12">
        <v>113</v>
      </c>
      <c r="C8" s="28">
        <v>75</v>
      </c>
      <c r="D8" s="28">
        <v>38</v>
      </c>
      <c r="E8" s="15">
        <f t="shared" ref="E8:E21" si="0">D8/C8*100</f>
        <v>50.666666666666671</v>
      </c>
      <c r="F8" s="13">
        <v>6.9669999999999996</v>
      </c>
      <c r="G8" s="14">
        <f t="shared" ref="G8:G21" si="1">F8/D8*100</f>
        <v>18.33421052631579</v>
      </c>
      <c r="H8" s="13">
        <v>31.273</v>
      </c>
      <c r="I8" s="15">
        <f t="shared" ref="I8:I21" si="2">H8/D8*100</f>
        <v>82.297368421052624</v>
      </c>
    </row>
    <row r="9" spans="1:10" x14ac:dyDescent="0.25">
      <c r="A9" s="11" t="s">
        <v>13</v>
      </c>
      <c r="B9" s="12">
        <v>4855</v>
      </c>
      <c r="C9" s="28">
        <v>6205</v>
      </c>
      <c r="D9" s="28">
        <v>1632</v>
      </c>
      <c r="E9" s="15">
        <f t="shared" si="0"/>
        <v>26.301369863013697</v>
      </c>
      <c r="F9" s="13">
        <v>507.911</v>
      </c>
      <c r="G9" s="14">
        <f t="shared" si="1"/>
        <v>31.121997549019611</v>
      </c>
      <c r="H9" s="13">
        <v>1124.49</v>
      </c>
      <c r="I9" s="15">
        <f t="shared" si="2"/>
        <v>68.902573529411768</v>
      </c>
    </row>
    <row r="10" spans="1:10" x14ac:dyDescent="0.25">
      <c r="A10" s="11" t="s">
        <v>14</v>
      </c>
      <c r="B10" s="12">
        <v>8458</v>
      </c>
      <c r="C10" s="28">
        <v>25774</v>
      </c>
      <c r="D10" s="28">
        <v>3914</v>
      </c>
      <c r="E10" s="15">
        <f t="shared" si="0"/>
        <v>15.18584620159851</v>
      </c>
      <c r="F10" s="13">
        <v>1510.377</v>
      </c>
      <c r="G10" s="14">
        <f t="shared" si="1"/>
        <v>38.589090444557996</v>
      </c>
      <c r="H10" s="13">
        <v>2403.7730000000001</v>
      </c>
      <c r="I10" s="15">
        <f t="shared" si="2"/>
        <v>61.414741951967301</v>
      </c>
    </row>
    <row r="11" spans="1:10" x14ac:dyDescent="0.25">
      <c r="A11" s="11" t="s">
        <v>15</v>
      </c>
      <c r="B11" s="12">
        <v>5966</v>
      </c>
      <c r="C11" s="28">
        <v>40053</v>
      </c>
      <c r="D11" s="28">
        <v>4397</v>
      </c>
      <c r="E11" s="15">
        <f t="shared" si="0"/>
        <v>10.977954210670861</v>
      </c>
      <c r="F11" s="13">
        <v>1906.62</v>
      </c>
      <c r="G11" s="14">
        <f t="shared" si="1"/>
        <v>43.361837616556741</v>
      </c>
      <c r="H11" s="13">
        <v>2490.0230000000001</v>
      </c>
      <c r="I11" s="15">
        <f t="shared" si="2"/>
        <v>56.630043211280423</v>
      </c>
    </row>
    <row r="12" spans="1:10" x14ac:dyDescent="0.25">
      <c r="A12" s="11" t="s">
        <v>16</v>
      </c>
      <c r="B12" s="12">
        <v>3977</v>
      </c>
      <c r="C12" s="28">
        <v>53196</v>
      </c>
      <c r="D12" s="28">
        <v>5673</v>
      </c>
      <c r="E12" s="15">
        <f t="shared" si="0"/>
        <v>10.664335664335663</v>
      </c>
      <c r="F12" s="13">
        <v>2725.8229999999999</v>
      </c>
      <c r="G12" s="14">
        <f t="shared" si="1"/>
        <v>48.04905693636524</v>
      </c>
      <c r="H12" s="13">
        <v>2946.9720000000002</v>
      </c>
      <c r="I12" s="15">
        <f t="shared" si="2"/>
        <v>51.947329455314652</v>
      </c>
    </row>
    <row r="13" spans="1:10" x14ac:dyDescent="0.25">
      <c r="A13" s="11" t="s">
        <v>17</v>
      </c>
      <c r="B13" s="12">
        <v>1834</v>
      </c>
      <c r="C13" s="28">
        <v>48642</v>
      </c>
      <c r="D13" s="28">
        <v>5594</v>
      </c>
      <c r="E13" s="15">
        <f t="shared" si="0"/>
        <v>11.500349492208379</v>
      </c>
      <c r="F13" s="13">
        <v>2287.5920000000001</v>
      </c>
      <c r="G13" s="14">
        <f t="shared" si="1"/>
        <v>40.893671791204866</v>
      </c>
      <c r="H13" s="13">
        <v>3306.2579999999998</v>
      </c>
      <c r="I13" s="15">
        <f t="shared" si="2"/>
        <v>59.103646764390419</v>
      </c>
    </row>
    <row r="14" spans="1:10" x14ac:dyDescent="0.25">
      <c r="A14" s="11" t="s">
        <v>18</v>
      </c>
      <c r="B14" s="12">
        <v>440</v>
      </c>
      <c r="C14" s="28">
        <v>20666</v>
      </c>
      <c r="D14" s="28">
        <v>3502</v>
      </c>
      <c r="E14" s="15">
        <f t="shared" si="0"/>
        <v>16.945707926062131</v>
      </c>
      <c r="F14" s="13">
        <v>1222.72</v>
      </c>
      <c r="G14" s="14">
        <f t="shared" si="1"/>
        <v>34.914905768132499</v>
      </c>
      <c r="H14" s="13">
        <v>2279.2240000000002</v>
      </c>
      <c r="I14" s="15">
        <f t="shared" si="2"/>
        <v>65.083495145631076</v>
      </c>
    </row>
    <row r="15" spans="1:10" x14ac:dyDescent="0.25">
      <c r="A15" s="11" t="s">
        <v>19</v>
      </c>
      <c r="B15" s="12">
        <v>173</v>
      </c>
      <c r="C15" s="28">
        <v>11861</v>
      </c>
      <c r="D15" s="28">
        <v>1990</v>
      </c>
      <c r="E15" s="15">
        <f t="shared" si="0"/>
        <v>16.777674732315994</v>
      </c>
      <c r="F15" s="13">
        <v>591.43799999999999</v>
      </c>
      <c r="G15" s="14">
        <f t="shared" si="1"/>
        <v>29.720502512562813</v>
      </c>
      <c r="H15" s="13">
        <v>1398.1949999999999</v>
      </c>
      <c r="I15" s="15">
        <f t="shared" si="2"/>
        <v>70.26105527638191</v>
      </c>
    </row>
    <row r="16" spans="1:10" x14ac:dyDescent="0.25">
      <c r="A16" s="11" t="s">
        <v>20</v>
      </c>
      <c r="B16" s="12">
        <v>74</v>
      </c>
      <c r="C16" s="28">
        <v>6464</v>
      </c>
      <c r="D16" s="28">
        <v>1448</v>
      </c>
      <c r="E16" s="15">
        <f t="shared" si="0"/>
        <v>22.400990099009903</v>
      </c>
      <c r="F16" s="13">
        <v>620.11500000000001</v>
      </c>
      <c r="G16" s="14">
        <f t="shared" si="1"/>
        <v>42.825621546961329</v>
      </c>
      <c r="H16" s="13">
        <v>828.11800000000005</v>
      </c>
      <c r="I16" s="15">
        <f t="shared" si="2"/>
        <v>57.190469613259673</v>
      </c>
    </row>
    <row r="17" spans="1:9" x14ac:dyDescent="0.25">
      <c r="A17" s="11" t="s">
        <v>21</v>
      </c>
      <c r="B17" s="12">
        <v>116</v>
      </c>
      <c r="C17" s="28">
        <v>13104</v>
      </c>
      <c r="D17" s="28">
        <v>2169</v>
      </c>
      <c r="E17" s="15">
        <f t="shared" si="0"/>
        <v>16.552197802197803</v>
      </c>
      <c r="F17" s="13">
        <v>355.07</v>
      </c>
      <c r="G17" s="14">
        <f t="shared" si="1"/>
        <v>16.370216689718763</v>
      </c>
      <c r="H17" s="13">
        <v>1813.9849999999999</v>
      </c>
      <c r="I17" s="15">
        <f t="shared" si="2"/>
        <v>83.63231904103273</v>
      </c>
    </row>
    <row r="18" spans="1:9" x14ac:dyDescent="0.25">
      <c r="A18" s="11" t="s">
        <v>22</v>
      </c>
      <c r="B18" s="12">
        <v>31</v>
      </c>
      <c r="C18" s="28">
        <v>5160</v>
      </c>
      <c r="D18" s="28">
        <v>1267</v>
      </c>
      <c r="E18" s="15">
        <f t="shared" si="0"/>
        <v>24.554263565891475</v>
      </c>
      <c r="F18" s="13">
        <v>206</v>
      </c>
      <c r="G18" s="14">
        <f t="shared" si="1"/>
        <v>16.258879242304658</v>
      </c>
      <c r="H18" s="13">
        <v>1061</v>
      </c>
      <c r="I18" s="15">
        <f t="shared" si="2"/>
        <v>83.741120757695342</v>
      </c>
    </row>
    <row r="19" spans="1:9" x14ac:dyDescent="0.25">
      <c r="A19" s="11" t="s">
        <v>23</v>
      </c>
      <c r="B19" s="12">
        <v>53</v>
      </c>
      <c r="C19" s="28">
        <v>14160</v>
      </c>
      <c r="D19" s="28">
        <v>5346</v>
      </c>
      <c r="E19" s="15">
        <f t="shared" si="0"/>
        <v>37.754237288135592</v>
      </c>
      <c r="F19" s="13">
        <v>770.5</v>
      </c>
      <c r="G19" s="14">
        <f t="shared" si="1"/>
        <v>14.412644968200524</v>
      </c>
      <c r="H19" s="13">
        <v>4575.6000000000004</v>
      </c>
      <c r="I19" s="15">
        <f t="shared" si="2"/>
        <v>85.589225589225592</v>
      </c>
    </row>
    <row r="20" spans="1:9" ht="15.75" thickBot="1" x14ac:dyDescent="0.3">
      <c r="A20" s="16" t="s">
        <v>24</v>
      </c>
      <c r="B20" s="17">
        <v>16</v>
      </c>
      <c r="C20" s="29">
        <v>15590</v>
      </c>
      <c r="D20" s="29">
        <v>12415</v>
      </c>
      <c r="E20" s="20">
        <f t="shared" si="0"/>
        <v>79.634381013470161</v>
      </c>
      <c r="F20" s="18">
        <v>1356.5820000000001</v>
      </c>
      <c r="G20" s="19">
        <f t="shared" si="1"/>
        <v>10.926959323399114</v>
      </c>
      <c r="H20" s="18">
        <v>11058.722</v>
      </c>
      <c r="I20" s="20">
        <f t="shared" si="2"/>
        <v>89.075489327426496</v>
      </c>
    </row>
    <row r="21" spans="1:9" ht="15.75" thickBot="1" x14ac:dyDescent="0.3">
      <c r="A21" s="21" t="s">
        <v>25</v>
      </c>
      <c r="B21" s="22">
        <v>26382</v>
      </c>
      <c r="C21" s="22">
        <v>260949</v>
      </c>
      <c r="D21" s="22">
        <v>49385</v>
      </c>
      <c r="E21" s="25">
        <f t="shared" si="0"/>
        <v>18.925153957286671</v>
      </c>
      <c r="F21" s="23">
        <v>14067.715</v>
      </c>
      <c r="G21" s="24">
        <f t="shared" si="1"/>
        <v>28.485805406499949</v>
      </c>
      <c r="H21" s="23">
        <v>35317.633000000002</v>
      </c>
      <c r="I21" s="25">
        <f t="shared" si="2"/>
        <v>71.514899260909175</v>
      </c>
    </row>
    <row r="23" spans="1:9" x14ac:dyDescent="0.25">
      <c r="A23" s="33" t="s">
        <v>26</v>
      </c>
      <c r="B23" s="33"/>
      <c r="C23" s="33"/>
      <c r="D23" s="33"/>
      <c r="E23" s="33"/>
    </row>
  </sheetData>
  <mergeCells count="12">
    <mergeCell ref="I5:I6"/>
    <mergeCell ref="A23:E23"/>
    <mergeCell ref="A2:I2"/>
    <mergeCell ref="A1:I1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cp:lastPrinted>2012-09-27T07:25:47Z</cp:lastPrinted>
  <dcterms:created xsi:type="dcterms:W3CDTF">2012-09-10T10:16:56Z</dcterms:created>
  <dcterms:modified xsi:type="dcterms:W3CDTF">2012-11-13T09:27:24Z</dcterms:modified>
</cp:coreProperties>
</file>